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95051969-8DD7-4E5B-9D33-C6F0592ED3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<sst xmlns="http://schemas.openxmlformats.org/spreadsheetml/2006/main" count="33" uniqueCount="32">
  <si>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</si>
  <si>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</si>
  <si>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</si>
  <si>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</si>
  <si>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</si>
  <si>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</si>
  <si>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</si>
  <si>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</si>
  <si>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</si>
  <si>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</si>
  <si>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</si>
  <si>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</si>
  <si>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</si>
  <si>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</si>
  <si>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</si>
  <si>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</si>
  <si>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</si>
  <si>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</si>
  <si>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</si>
  <si>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</si>
  <si>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</si>
  <si>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tel: 602 502 020</t>
  </si>
  <si>
    <t>Dopravce : Marada - 5 kotců</t>
  </si>
  <si>
    <t>Svoz zvířat do Brna - 21.4.2023 odvoz z Brna 26.4.2023 po 17. hodině</t>
  </si>
  <si>
    <t>Chrudim</t>
  </si>
  <si>
    <t>Chrast (Mezihoří)</t>
  </si>
  <si>
    <t>Farma Mezihoří (p.Novotný)</t>
  </si>
  <si>
    <t xml:space="preserve">Slavík Leoš </t>
  </si>
  <si>
    <t>Chrast (Habroveč)</t>
  </si>
  <si>
    <t>Znojmo</t>
  </si>
  <si>
    <t>REDU, spol. s r.o. (p.Pokorný)</t>
  </si>
  <si>
    <t>Hrotovice (Dražka)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</si>
</sst>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A11" sqref="A11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23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22</v>
      </c>
      <c r="B4" s="84"/>
      <c r="C4" s="20" t="s">
        <v>21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26</v>
      </c>
      <c r="B10" s="12" t="s">
        <v>25</v>
      </c>
      <c r="C10" s="12" t="s">
        <v>24</v>
      </c>
      <c r="D10" s="16">
        <v>2</v>
      </c>
      <c r="E10" s="14">
        <v>1</v>
      </c>
      <c r="F10" s="14"/>
      <c r="G10" s="15"/>
      <c r="H10" s="13">
        <v>1</v>
      </c>
      <c r="I10" s="60">
        <v>608309492</v>
      </c>
    </row>
    <row r="11" spans="1:9" ht="18" customHeight="1" x14ac:dyDescent="0.25">
      <c r="A11" s="54" t="s">
        <v>27</v>
      </c>
      <c r="B11" s="55" t="s">
        <v>28</v>
      </c>
      <c r="C11" s="55" t="s">
        <v>24</v>
      </c>
      <c r="D11" s="56">
        <v>3</v>
      </c>
      <c r="E11" s="57">
        <v>1</v>
      </c>
      <c r="F11" s="57">
        <v>1</v>
      </c>
      <c r="G11" s="58">
        <v>1</v>
      </c>
      <c r="H11" s="59">
        <v>3</v>
      </c>
      <c r="I11" s="61">
        <v>723528289</v>
      </c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9" ht="18" customHeight="1" thickBot="1" x14ac:dyDescent="0.3">
      <c r="A13" s="20"/>
      <c r="B13" s="38"/>
      <c r="C13" s="20"/>
      <c r="D13" s="39">
        <f t="shared" ref="D13:H13" si="0">SUM(D10:D12)</f>
        <v>5</v>
      </c>
      <c r="E13" s="39">
        <f t="shared" si="0"/>
        <v>2</v>
      </c>
      <c r="F13" s="39">
        <f t="shared" si="0"/>
        <v>1</v>
      </c>
      <c r="G13" s="39">
        <f t="shared" si="0"/>
        <v>1</v>
      </c>
      <c r="H13" s="40">
        <f t="shared" si="0"/>
        <v>4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 t="s">
        <v>30</v>
      </c>
      <c r="B16" s="62" t="s">
        <v>31</v>
      </c>
      <c r="C16" s="63" t="s">
        <v>29</v>
      </c>
      <c r="D16" s="64">
        <v>3</v>
      </c>
      <c r="E16" s="65">
        <v>2</v>
      </c>
      <c r="F16" s="65">
        <v>2</v>
      </c>
      <c r="G16" s="66">
        <v>9</v>
      </c>
      <c r="H16" s="67">
        <v>5</v>
      </c>
      <c r="I16" s="68">
        <v>607039049</v>
      </c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3</v>
      </c>
      <c r="E18" s="39">
        <f>SUM(E16:E17)</f>
        <v>2</v>
      </c>
      <c r="F18" s="39">
        <f>SUM(F16:F17)</f>
        <v>2</v>
      </c>
      <c r="G18" s="39">
        <f>SUM(G16:G17)</f>
        <v>9</v>
      </c>
      <c r="H18" s="39">
        <f>SUM(H16:H17)</f>
        <v>5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2023-04-14T11:40:08Z</dcterms:modified>
</cp:coreProperties>
</file>