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CB882CC2-2525-4BAB-BAA1-9021B70277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<sst xmlns="http://schemas.openxmlformats.org/spreadsheetml/2006/main" count="37" uniqueCount="34">
  <si>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</si>
  <si>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</si>
  <si>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</si>
  <si>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</si>
  <si>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</si>
  <si>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</si>
  <si>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</si>
  <si>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</si>
  <si>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</si>
  <si>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</si>
  <si>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</si>
  <si>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</si>
  <si>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</si>
  <si>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</si>
  <si>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</si>
  <si>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tel: 603 730 611</t>
  </si>
  <si>
    <t>Národní výstava hospodářských zvířat a zemědělské techniky Brno 2023</t>
  </si>
  <si>
    <t>Nováková Hana</t>
  </si>
  <si>
    <t>Sirá</t>
  </si>
  <si>
    <t>Novák Petr</t>
  </si>
  <si>
    <t>Rajchart Josef</t>
  </si>
  <si>
    <t>Břasy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</si>
  <si>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</si>
  <si>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</si>
  <si>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</si>
  <si>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</si>
  <si>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</si>
  <si>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 26.4.2023 po 17. hodině</t>
  </si>
  <si>
    <t>Plzeňský</t>
  </si>
  <si>
    <t>Agrochyt s.r.o. (Chytka)</t>
  </si>
  <si>
    <t>Kladeruby nad Oslavou</t>
  </si>
  <si>
    <t>Třebíč</t>
  </si>
  <si>
    <t>6 jalovic do 1 kotce (2 leté masné)</t>
  </si>
  <si>
    <t xml:space="preserve">Dopravce : Šimanovský - 4 kotce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</si>
</sst>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F13" sqref="F13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6384" width="9.109375" style="18"/>
  </cols>
  <sheetData>
    <row r="1" spans="1:10" ht="23.25" customHeight="1" x14ac:dyDescent="0.25">
      <c r="A1" s="73" t="s">
        <v>16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27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33</v>
      </c>
      <c r="B4" s="84"/>
      <c r="C4" s="20" t="s">
        <v>15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17</v>
      </c>
      <c r="B10" s="12" t="s">
        <v>18</v>
      </c>
      <c r="C10" s="12" t="s">
        <v>28</v>
      </c>
      <c r="D10" s="16">
        <v>2</v>
      </c>
      <c r="E10" s="14"/>
      <c r="F10" s="14"/>
      <c r="G10" s="15"/>
      <c r="H10" s="13">
        <v>1</v>
      </c>
      <c r="I10" s="60">
        <v>607289636</v>
      </c>
    </row>
    <row r="11" spans="1:10" ht="18" customHeight="1" x14ac:dyDescent="0.25">
      <c r="A11" s="54" t="s">
        <v>19</v>
      </c>
      <c r="B11" s="55" t="s">
        <v>18</v>
      </c>
      <c r="C11" s="55" t="s">
        <v>28</v>
      </c>
      <c r="D11" s="56">
        <v>1</v>
      </c>
      <c r="E11" s="57">
        <v>1</v>
      </c>
      <c r="F11" s="57"/>
      <c r="G11" s="58">
        <v>1</v>
      </c>
      <c r="H11" s="59">
        <v>1</v>
      </c>
      <c r="I11" s="61">
        <v>602123489</v>
      </c>
    </row>
    <row r="12" spans="1:10" ht="21" customHeight="1" thickBot="1" x14ac:dyDescent="0.3">
      <c r="A12" s="31" t="s">
        <v>20</v>
      </c>
      <c r="B12" s="32" t="s">
        <v>21</v>
      </c>
      <c r="C12" s="32" t="s">
        <v>28</v>
      </c>
      <c r="D12" s="33">
        <v>2</v>
      </c>
      <c r="E12" s="34"/>
      <c r="F12" s="35">
        <v>1</v>
      </c>
      <c r="G12" s="36"/>
      <c r="H12" s="37">
        <v>2</v>
      </c>
      <c r="I12" s="51">
        <v>605508209</v>
      </c>
    </row>
    <row r="13" spans="1:10" ht="18" customHeight="1" thickBot="1" x14ac:dyDescent="0.3">
      <c r="A13" s="20"/>
      <c r="B13" s="38"/>
      <c r="C13" s="20"/>
      <c r="D13" s="39">
        <f t="shared" ref="D13:G13" si="0">SUM(D10:D12)</f>
        <v>5</v>
      </c>
      <c r="E13" s="39">
        <f t="shared" si="0"/>
        <v>1</v>
      </c>
      <c r="F13" s="39">
        <f t="shared" si="0"/>
        <v>1</v>
      </c>
      <c r="G13" s="39">
        <f t="shared" si="0"/>
        <v>1</v>
      </c>
      <c r="H13" s="40"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 t="s">
        <v>29</v>
      </c>
      <c r="B16" s="62" t="s">
        <v>30</v>
      </c>
      <c r="C16" s="63" t="s">
        <v>31</v>
      </c>
      <c r="D16" s="64">
        <v>6</v>
      </c>
      <c r="E16" s="65">
        <v>2</v>
      </c>
      <c r="F16" s="65">
        <v>1</v>
      </c>
      <c r="G16" s="66">
        <v>2</v>
      </c>
      <c r="H16" s="67">
        <v>4</v>
      </c>
      <c r="I16" s="68">
        <v>604909692</v>
      </c>
      <c r="J16" s="18" t="s">
        <v>32</v>
      </c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6</v>
      </c>
      <c r="E18" s="39">
        <f>SUM(E16:E17)</f>
        <v>2</v>
      </c>
      <c r="F18" s="39">
        <f>SUM(F16:F17)</f>
        <v>1</v>
      </c>
      <c r="G18" s="39">
        <f>SUM(G16:G17)</f>
        <v>2</v>
      </c>
      <c r="H18" s="39">
        <f>SUM(H16:H17)</f>
        <v>4</v>
      </c>
      <c r="I18" s="52"/>
    </row>
    <row r="19" spans="1:9" ht="18" customHeight="1" x14ac:dyDescent="0.25"/>
    <row r="20" spans="1:9" ht="18" customHeight="1" x14ac:dyDescent="0.25">
      <c r="A20" s="18" t="s">
        <v>22</v>
      </c>
    </row>
    <row r="21" spans="1:9" ht="18" customHeight="1" x14ac:dyDescent="0.25">
      <c r="A21" s="53" t="s">
        <v>24</v>
      </c>
      <c r="B21" s="53"/>
      <c r="C21" s="53"/>
      <c r="D21" s="53"/>
      <c r="E21" s="53"/>
      <c r="F21" s="53"/>
      <c r="G21" s="53"/>
      <c r="H21" s="53" t="s">
        <v>26</v>
      </c>
      <c r="I21" s="53"/>
    </row>
    <row r="22" spans="1:9" ht="18" customHeight="1" x14ac:dyDescent="0.25">
      <c r="A22" s="18" t="s">
        <v>23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25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2" sqref="A2"/>
    </sheetView>
  </sheetViews>
  <sheetFormatPr defaultRowHeight="13.2" x14ac:dyDescent="0.2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B1" workbookViewId="0"/>
  </sheetViews>
  <sheetFormatPr defaultRowHeight="13.2" x14ac:dyDescent="0.25"/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2023-04-14T11:47:33Z</dcterms:modified>
</cp:coreProperties>
</file>